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27980" windowHeight="14000" tabRatio="302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<sst xmlns="http://schemas.openxmlformats.org/spreadsheetml/2006/main" count="6" uniqueCount="6">
  <si>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(a) FCFS</t>
  </si>
  <si>
    <t>(b) SSTF</t>
  </si>
  <si>
    <t>(c) SCAN</t>
  </si>
  <si>
    <t>(d) LOOK</t>
  </si>
  <si>
    <t>(e) C-SCAN</t>
  </si>
  <si>
    <t>(f) C-LOOK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</si>
</sst>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150" zoomScaleNormal="150" workbookViewId="0" topLeftCell="A1">
      <selection activeCell="N27" sqref="N27"/>
    </sheetView>
  </sheetViews>
  <sheetFormatPr defaultColWidth="8.8515625" defaultRowHeight="12.75"/>
  <cols>
    <col min="1" max="2" width="8.8515625" style="0" customWidth="1"/>
    <col min="3" max="3" width="1.421875" style="0" customWidth="1"/>
    <col min="4" max="5" width="8.8515625" style="0" customWidth="1"/>
    <col min="6" max="6" width="2.00390625" style="0" customWidth="1"/>
    <col min="7" max="8" width="8.8515625" style="0" customWidth="1"/>
    <col min="9" max="9" width="1.7109375" style="0" customWidth="1"/>
    <col min="10" max="11" width="8.8515625" style="0" customWidth="1"/>
    <col min="12" max="12" width="2.00390625" style="0" customWidth="1"/>
    <col min="13" max="14" width="8.8515625" style="0" customWidth="1"/>
    <col min="15" max="15" width="1.1484375" style="0" customWidth="1"/>
  </cols>
  <sheetData>
    <row r="1" spans="1:16" ht="12">
      <c r="A1" s="4">
        <v>2270</v>
      </c>
      <c r="D1" s="4">
        <v>2270</v>
      </c>
      <c r="G1" s="4">
        <v>2270</v>
      </c>
      <c r="J1" s="4">
        <v>2270</v>
      </c>
      <c r="M1" s="4">
        <v>2270</v>
      </c>
      <c r="P1" s="4">
        <v>2270</v>
      </c>
    </row>
    <row r="2" spans="1:17" ht="12">
      <c r="A2" s="4">
        <v>2121</v>
      </c>
      <c r="B2">
        <f>ABS(A1-A2)</f>
        <v>149</v>
      </c>
      <c r="D2" s="4">
        <v>2303</v>
      </c>
      <c r="E2">
        <f>ABS(D1-D2)</f>
        <v>33</v>
      </c>
      <c r="G2" s="4">
        <v>2303</v>
      </c>
      <c r="H2">
        <f aca="true" t="shared" si="0" ref="H2:H12">ABS(G1-G2)</f>
        <v>33</v>
      </c>
      <c r="J2" s="4">
        <v>2303</v>
      </c>
      <c r="K2">
        <f>ABS(J1-J2)</f>
        <v>33</v>
      </c>
      <c r="M2" s="4">
        <v>2303</v>
      </c>
      <c r="N2">
        <f>ABS(M1-M2)</f>
        <v>33</v>
      </c>
      <c r="P2" s="4">
        <v>2303</v>
      </c>
      <c r="Q2">
        <f>ABS(P1-P2)</f>
        <v>33</v>
      </c>
    </row>
    <row r="3" spans="1:17" ht="12">
      <c r="A3" s="4">
        <v>1207</v>
      </c>
      <c r="B3">
        <f aca="true" t="shared" si="1" ref="B3:B11">ABS(A2-A3)</f>
        <v>914</v>
      </c>
      <c r="D3" s="4">
        <v>2121</v>
      </c>
      <c r="E3">
        <f aca="true" t="shared" si="2" ref="E3:E11">ABS(D2-D3)</f>
        <v>182</v>
      </c>
      <c r="G3" s="4">
        <v>2689</v>
      </c>
      <c r="H3">
        <f t="shared" si="0"/>
        <v>386</v>
      </c>
      <c r="J3" s="4">
        <v>2689</v>
      </c>
      <c r="K3">
        <f aca="true" t="shared" si="3" ref="K3:K11">ABS(J2-J3)</f>
        <v>386</v>
      </c>
      <c r="M3" s="4">
        <v>2689</v>
      </c>
      <c r="N3">
        <f aca="true" t="shared" si="4" ref="N3:N13">ABS(M2-M3)</f>
        <v>386</v>
      </c>
      <c r="P3" s="4">
        <v>2689</v>
      </c>
      <c r="Q3">
        <f aca="true" t="shared" si="5" ref="Q3:Q11">ABS(P2-P3)</f>
        <v>386</v>
      </c>
    </row>
    <row r="4" spans="1:17" ht="12">
      <c r="A4" s="4">
        <v>2303</v>
      </c>
      <c r="B4">
        <f t="shared" si="1"/>
        <v>1096</v>
      </c>
      <c r="D4" s="4">
        <v>1680</v>
      </c>
      <c r="E4">
        <f t="shared" si="2"/>
        <v>441</v>
      </c>
      <c r="G4" s="4">
        <v>3141</v>
      </c>
      <c r="H4">
        <f t="shared" si="0"/>
        <v>452</v>
      </c>
      <c r="J4" s="4">
        <v>3141</v>
      </c>
      <c r="K4">
        <f t="shared" si="3"/>
        <v>452</v>
      </c>
      <c r="M4" s="4">
        <v>3141</v>
      </c>
      <c r="N4">
        <f t="shared" si="4"/>
        <v>452</v>
      </c>
      <c r="P4" s="4">
        <v>3141</v>
      </c>
      <c r="Q4">
        <f t="shared" si="5"/>
        <v>452</v>
      </c>
    </row>
    <row r="5" spans="1:17" ht="12">
      <c r="A5" s="4">
        <v>2689</v>
      </c>
      <c r="B5">
        <f t="shared" si="1"/>
        <v>386</v>
      </c>
      <c r="D5" s="4">
        <v>1403</v>
      </c>
      <c r="E5">
        <f t="shared" si="2"/>
        <v>277</v>
      </c>
      <c r="G5" s="4">
        <v>4899</v>
      </c>
      <c r="H5">
        <f t="shared" si="0"/>
        <v>1758</v>
      </c>
      <c r="J5" s="4">
        <v>4899</v>
      </c>
      <c r="K5">
        <f t="shared" si="3"/>
        <v>1758</v>
      </c>
      <c r="M5" s="4">
        <v>4899</v>
      </c>
      <c r="N5">
        <f t="shared" si="4"/>
        <v>1758</v>
      </c>
      <c r="P5" s="4">
        <v>4899</v>
      </c>
      <c r="Q5">
        <f t="shared" si="5"/>
        <v>1758</v>
      </c>
    </row>
    <row r="6" spans="1:17" ht="12">
      <c r="A6" s="4">
        <v>551</v>
      </c>
      <c r="B6">
        <f t="shared" si="1"/>
        <v>2138</v>
      </c>
      <c r="D6" s="4">
        <v>1207</v>
      </c>
      <c r="E6">
        <f t="shared" si="2"/>
        <v>196</v>
      </c>
      <c r="G6" s="5">
        <v>4999</v>
      </c>
      <c r="H6">
        <f t="shared" si="0"/>
        <v>100</v>
      </c>
      <c r="J6" s="4">
        <v>2121</v>
      </c>
      <c r="K6">
        <f t="shared" si="3"/>
        <v>2778</v>
      </c>
      <c r="M6" s="5">
        <v>4999</v>
      </c>
      <c r="N6">
        <f t="shared" si="4"/>
        <v>100</v>
      </c>
      <c r="P6" s="4">
        <v>198</v>
      </c>
      <c r="Q6">
        <f t="shared" si="5"/>
        <v>4701</v>
      </c>
    </row>
    <row r="7" spans="1:17" ht="12">
      <c r="A7" s="4">
        <v>1680</v>
      </c>
      <c r="B7">
        <f t="shared" si="1"/>
        <v>1129</v>
      </c>
      <c r="D7" s="4">
        <v>551</v>
      </c>
      <c r="E7">
        <f t="shared" si="2"/>
        <v>656</v>
      </c>
      <c r="G7" s="4">
        <v>2121</v>
      </c>
      <c r="H7">
        <f t="shared" si="0"/>
        <v>2878</v>
      </c>
      <c r="J7" s="4">
        <v>1680</v>
      </c>
      <c r="K7">
        <f t="shared" si="3"/>
        <v>441</v>
      </c>
      <c r="M7" s="5">
        <v>0</v>
      </c>
      <c r="N7">
        <f t="shared" si="4"/>
        <v>4999</v>
      </c>
      <c r="P7" s="4">
        <v>551</v>
      </c>
      <c r="Q7">
        <f t="shared" si="5"/>
        <v>353</v>
      </c>
    </row>
    <row r="8" spans="1:17" ht="12">
      <c r="A8" s="4">
        <v>198</v>
      </c>
      <c r="B8">
        <f t="shared" si="1"/>
        <v>1482</v>
      </c>
      <c r="D8" s="4">
        <v>198</v>
      </c>
      <c r="E8">
        <f t="shared" si="2"/>
        <v>353</v>
      </c>
      <c r="G8" s="4">
        <v>1680</v>
      </c>
      <c r="H8">
        <f t="shared" si="0"/>
        <v>441</v>
      </c>
      <c r="J8" s="4">
        <v>1403</v>
      </c>
      <c r="K8">
        <f t="shared" si="3"/>
        <v>277</v>
      </c>
      <c r="M8" s="4">
        <v>198</v>
      </c>
      <c r="N8">
        <f t="shared" si="4"/>
        <v>198</v>
      </c>
      <c r="P8" s="4">
        <v>1207</v>
      </c>
      <c r="Q8">
        <f t="shared" si="5"/>
        <v>656</v>
      </c>
    </row>
    <row r="9" spans="1:17" ht="12">
      <c r="A9" s="4">
        <v>1403</v>
      </c>
      <c r="B9">
        <f t="shared" si="1"/>
        <v>1205</v>
      </c>
      <c r="D9" s="4">
        <v>2689</v>
      </c>
      <c r="E9">
        <f t="shared" si="2"/>
        <v>2491</v>
      </c>
      <c r="G9" s="4">
        <v>1403</v>
      </c>
      <c r="H9">
        <f t="shared" si="0"/>
        <v>277</v>
      </c>
      <c r="J9" s="4">
        <v>1207</v>
      </c>
      <c r="K9">
        <f t="shared" si="3"/>
        <v>196</v>
      </c>
      <c r="M9" s="4">
        <v>551</v>
      </c>
      <c r="N9">
        <f t="shared" si="4"/>
        <v>353</v>
      </c>
      <c r="P9" s="4">
        <v>1403</v>
      </c>
      <c r="Q9">
        <f t="shared" si="5"/>
        <v>196</v>
      </c>
    </row>
    <row r="10" spans="1:17" ht="12">
      <c r="A10" s="4">
        <v>4899</v>
      </c>
      <c r="B10">
        <f t="shared" si="1"/>
        <v>3496</v>
      </c>
      <c r="D10" s="4">
        <v>3141</v>
      </c>
      <c r="E10">
        <f t="shared" si="2"/>
        <v>452</v>
      </c>
      <c r="G10" s="4">
        <v>1207</v>
      </c>
      <c r="H10">
        <f t="shared" si="0"/>
        <v>196</v>
      </c>
      <c r="J10" s="4">
        <v>551</v>
      </c>
      <c r="K10">
        <f t="shared" si="3"/>
        <v>656</v>
      </c>
      <c r="M10" s="4">
        <v>1207</v>
      </c>
      <c r="N10">
        <f t="shared" si="4"/>
        <v>656</v>
      </c>
      <c r="P10" s="4">
        <v>1680</v>
      </c>
      <c r="Q10">
        <f t="shared" si="5"/>
        <v>277</v>
      </c>
    </row>
    <row r="11" spans="1:17" ht="12">
      <c r="A11" s="4">
        <v>3141</v>
      </c>
      <c r="B11">
        <f t="shared" si="1"/>
        <v>1758</v>
      </c>
      <c r="D11" s="4">
        <v>4899</v>
      </c>
      <c r="E11">
        <f t="shared" si="2"/>
        <v>1758</v>
      </c>
      <c r="G11" s="4">
        <v>551</v>
      </c>
      <c r="H11">
        <f t="shared" si="0"/>
        <v>656</v>
      </c>
      <c r="J11" s="4">
        <v>198</v>
      </c>
      <c r="K11">
        <f t="shared" si="3"/>
        <v>353</v>
      </c>
      <c r="M11" s="4">
        <v>1403</v>
      </c>
      <c r="N11">
        <f t="shared" si="4"/>
        <v>196</v>
      </c>
      <c r="P11" s="4">
        <v>2121</v>
      </c>
      <c r="Q11">
        <f t="shared" si="5"/>
        <v>441</v>
      </c>
    </row>
    <row r="12" spans="7:14" ht="12">
      <c r="G12" s="4">
        <v>198</v>
      </c>
      <c r="H12">
        <f t="shared" si="0"/>
        <v>353</v>
      </c>
      <c r="M12" s="4">
        <v>1680</v>
      </c>
      <c r="N12">
        <f t="shared" si="4"/>
        <v>277</v>
      </c>
    </row>
    <row r="13" spans="13:14" ht="12">
      <c r="M13" s="4">
        <v>2121</v>
      </c>
      <c r="N13">
        <f t="shared" si="4"/>
        <v>441</v>
      </c>
    </row>
    <row r="15" spans="1:17" ht="12">
      <c r="A15" s="1"/>
      <c r="B15" s="1">
        <f>SUM(B2:B11)</f>
        <v>13753</v>
      </c>
      <c r="C15" s="1"/>
      <c r="D15" s="1"/>
      <c r="E15" s="1">
        <f>SUM(E2:E11)</f>
        <v>6839</v>
      </c>
      <c r="F15" s="1"/>
      <c r="G15" s="1"/>
      <c r="H15" s="1">
        <f>SUM(H2:H12)</f>
        <v>7530</v>
      </c>
      <c r="I15" s="1"/>
      <c r="J15" s="1"/>
      <c r="K15" s="1">
        <f>SUM(K2:K11)</f>
        <v>7330</v>
      </c>
      <c r="L15" s="1"/>
      <c r="M15" s="1"/>
      <c r="N15" s="1">
        <f>SUM(N2:N13)</f>
        <v>9849</v>
      </c>
      <c r="O15" s="1"/>
      <c r="P15" s="1"/>
      <c r="Q15" s="1">
        <f>SUM(Q2:Q11)</f>
        <v>9253</v>
      </c>
    </row>
    <row r="16" spans="1:17" ht="12">
      <c r="A16" s="2"/>
      <c r="B16" s="2" t="s">
        <v>0</v>
      </c>
      <c r="C16" s="2"/>
      <c r="D16" s="2"/>
      <c r="E16" s="2" t="s">
        <v>1</v>
      </c>
      <c r="F16" s="2"/>
      <c r="G16" s="2"/>
      <c r="H16" s="2" t="s">
        <v>2</v>
      </c>
      <c r="I16" s="2"/>
      <c r="J16" s="2"/>
      <c r="K16" s="2" t="s">
        <v>3</v>
      </c>
      <c r="L16" s="2"/>
      <c r="M16" s="2"/>
      <c r="N16" s="2" t="s">
        <v>4</v>
      </c>
      <c r="O16" s="2"/>
      <c r="P16" s="2"/>
      <c r="Q16" s="2" t="s">
        <v>5</v>
      </c>
    </row>
    <row r="18" ht="12">
      <c r="D18" s="3"/>
    </row>
    <row r="19" spans="4:19" ht="12">
      <c r="D19" s="3"/>
      <c r="R19" s="4"/>
      <c r="S19" s="4"/>
    </row>
    <row r="20" spans="4:19" ht="12">
      <c r="D20" s="3"/>
      <c r="R20" s="4"/>
      <c r="S20" s="4"/>
    </row>
    <row r="21" spans="4:19" ht="12">
      <c r="D21" s="3"/>
      <c r="R21" s="4"/>
      <c r="S21" s="4"/>
    </row>
    <row r="22" spans="4:19" ht="12">
      <c r="D22" s="3"/>
      <c r="R22" s="4"/>
      <c r="S22" s="4"/>
    </row>
    <row r="23" spans="4:19" ht="12">
      <c r="D23" s="3"/>
      <c r="R23" s="4"/>
      <c r="S23" s="4"/>
    </row>
    <row r="24" spans="4:19" ht="12">
      <c r="D24" s="3"/>
      <c r="R24" s="4"/>
      <c r="S24" s="4"/>
    </row>
    <row r="25" spans="4:19" ht="12">
      <c r="D25" s="3"/>
      <c r="R25" s="4"/>
      <c r="S25" s="4"/>
    </row>
    <row r="26" spans="4:19" ht="12">
      <c r="D26" s="3"/>
      <c r="R26" s="4"/>
      <c r="S26" s="4"/>
    </row>
    <row r="27" spans="4:19" ht="12">
      <c r="D27" s="3"/>
      <c r="R27" s="4"/>
      <c r="S27" s="4"/>
    </row>
    <row r="28" spans="4:19" ht="12">
      <c r="D28" s="3"/>
      <c r="R28" s="4"/>
      <c r="S28" s="4"/>
    </row>
    <row r="29" spans="18:19" ht="12">
      <c r="R29" s="4"/>
      <c r="S29" s="4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Willard &amp; Lowe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Mak</dc:creator>
  <cp:keywords/>
  <dc:description/>
  <cp:lastModifiedBy>Ronald Mak</cp:lastModifiedBy>
  <dcterms:created xsi:type="dcterms:W3CDTF">2013-07-18T20:41:20Z</dcterms:created>
  <dcterms:modified xsi:type="dcterms:W3CDTF">2015-04-29T18:13:21Z</dcterms:modified>
  <cp:category/>
  <cp:version/>
  <cp:contentType/>
  <cp:contentStatus/>
</cp:coreProperties>
</file>